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80" activeTab="0"/>
  </bookViews>
  <sheets>
    <sheet name="รายจ่ายค้างจ่าย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<sst xmlns="http://schemas.openxmlformats.org/spreadsheetml/2006/main" count="43" uniqueCount="22">
  <si>
    <t>เทศบาลตำบลเขาฉกรรจ์</t>
  </si>
  <si>
    <t>รายจ่ายค้างจ่าย  (เฉพาะที่วางฏีกาแล้ว แต่เบิกจ่ายไม่ทันภายในปีงบประมาณ)</t>
  </si>
  <si>
    <t>ประจำปีงบประมาณ    2551</t>
  </si>
  <si>
    <t>เลขที่ฎีกา</t>
  </si>
  <si>
    <t>หมวด/ประเภท</t>
  </si>
  <si>
    <t>จำนวนเงินที่ค้างจ่าย</t>
  </si>
  <si>
    <t>หมายเหตุ</t>
  </si>
  <si>
    <t>ผู้จัดทำ</t>
  </si>
  <si>
    <t xml:space="preserve"> -</t>
  </si>
  <si>
    <t xml:space="preserve">                                                                                                       ผู้ตรวจสอบ</t>
  </si>
  <si>
    <t>(ลงชื่อ).................................................................                                          (ลงชื่อ)..........................................................</t>
  </si>
  <si>
    <t xml:space="preserve">             (นางสาวฐิตารีย์    รัตนวิเศษประชา)                                                            (นางเพลินตา      บุญเล็ก)</t>
  </si>
  <si>
    <t xml:space="preserve">          ตำแหน่ง  เจ้าหน้าที่การเงินและบัญชี                                                            ตำแหน่ง  หัวหน้ากองคลัง</t>
  </si>
  <si>
    <t>ครุภัณฑ์ / ค่าครุภัณฑ์โฆษณาและเผยแพร่</t>
  </si>
  <si>
    <t>ครุภัณฑ์ / ค่าครุภัณฑ์คอมพิวเตอร์</t>
  </si>
  <si>
    <t>ครุภัณฑ์ / ค่าครุภัณฑ์สำนักงาน</t>
  </si>
  <si>
    <t>ที่ดินและสิ่งก่อสร้าง / ค่าโครงการปรับปรุงภูมิทัศน์ทางหลวงฯ</t>
  </si>
  <si>
    <t>ที่ดินและสิ่งก่อสร้าง / ค่าโครงการก่อสร้างลานจอดรถและลานอเนกประสงค์ฯ</t>
  </si>
  <si>
    <t>ที่ดินและสิ่งก่อสร้าง / โครงการต่อเติมอาคารสำนักงานฯ</t>
  </si>
  <si>
    <t>ครุภัณฑ์ / ค่าครุภัณฑ์งานบ้านงานครัว</t>
  </si>
  <si>
    <t>ค่าใช้สอย / ค่าจ้างเหมาขุดฝังกลบขยะ</t>
  </si>
  <si>
    <t>รายจ่ายงบกลาง / ค่าประโยชน์ตอบแทนอื่นเป็นกรณีพิเศษ (โบนัส)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</si>
</sst>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38">
    <font>
      <sz val="10"/>
      <name val="Arial"/>
      <family val="0"/>
    </font>
    <font>
      <sz val="16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dashed"/>
      <bottom style="double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center"/>
    </xf>
    <xf numFmtId="188" fontId="1" fillId="0" borderId="13" xfId="36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88" fontId="1" fillId="0" borderId="0" xfId="36" applyNumberFormat="1" applyFont="1" applyAlignment="1">
      <alignment/>
    </xf>
    <xf numFmtId="188" fontId="1" fillId="0" borderId="12" xfId="36" applyNumberFormat="1" applyFont="1" applyBorder="1" applyAlignment="1">
      <alignment/>
    </xf>
    <xf numFmtId="188" fontId="0" fillId="0" borderId="0" xfId="36" applyNumberFormat="1" applyFont="1" applyAlignment="1">
      <alignment/>
    </xf>
    <xf numFmtId="0" fontId="2" fillId="0" borderId="13" xfId="0" applyFont="1" applyBorder="1" applyAlignment="1">
      <alignment/>
    </xf>
    <xf numFmtId="188" fontId="3" fillId="0" borderId="15" xfId="36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8"/>
  <sheetViews>
    <sheetView tabSelected="1" zoomScalePageLayoutView="0" workbookViewId="0" topLeftCell="A1">
      <selection activeCell="H32" sqref="H32"/>
    </sheetView>
  </sheetViews>
  <sheetFormatPr defaultColWidth="9.140625" defaultRowHeight="12.75"/>
  <cols>
    <col min="1" max="1" width="9.8515625" style="12" customWidth="1"/>
    <col min="2" max="2" width="54.421875" style="0" customWidth="1"/>
    <col min="3" max="3" width="12.8515625" style="15" customWidth="1"/>
    <col min="4" max="4" width="4.8515625" style="12" customWidth="1"/>
    <col min="5" max="5" width="12.00390625" style="0" customWidth="1"/>
  </cols>
  <sheetData>
    <row r="1" spans="1:34" ht="23.25">
      <c r="A1" s="19" t="s">
        <v>0</v>
      </c>
      <c r="B1" s="19"/>
      <c r="C1" s="19"/>
      <c r="D1" s="19"/>
      <c r="E1" s="1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23.25">
      <c r="A2" s="19" t="s">
        <v>1</v>
      </c>
      <c r="B2" s="19"/>
      <c r="C2" s="19"/>
      <c r="D2" s="19"/>
      <c r="E2" s="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23.25">
      <c r="A3" s="19" t="s">
        <v>2</v>
      </c>
      <c r="B3" s="19"/>
      <c r="C3" s="19"/>
      <c r="D3" s="19"/>
      <c r="E3" s="1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23.25">
      <c r="A4" s="3"/>
      <c r="B4" s="1"/>
      <c r="C4" s="1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23.25">
      <c r="A5" s="2" t="s">
        <v>3</v>
      </c>
      <c r="B5" s="4" t="s">
        <v>4</v>
      </c>
      <c r="C5" s="20" t="s">
        <v>5</v>
      </c>
      <c r="D5" s="21"/>
      <c r="E5" s="4" t="s">
        <v>6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23.25">
      <c r="A6" s="11">
        <v>1703</v>
      </c>
      <c r="B6" s="5" t="s">
        <v>13</v>
      </c>
      <c r="C6" s="14">
        <v>823000</v>
      </c>
      <c r="D6" s="11" t="s">
        <v>8</v>
      </c>
      <c r="E6" s="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23.25">
      <c r="A7" s="8">
        <v>1704</v>
      </c>
      <c r="B7" s="6" t="s">
        <v>14</v>
      </c>
      <c r="C7" s="9">
        <v>40000</v>
      </c>
      <c r="D7" s="8" t="s">
        <v>8</v>
      </c>
      <c r="E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23.25">
      <c r="A8" s="8">
        <v>1705</v>
      </c>
      <c r="B8" s="6" t="s">
        <v>13</v>
      </c>
      <c r="C8" s="9">
        <v>13000</v>
      </c>
      <c r="D8" s="8" t="s">
        <v>8</v>
      </c>
      <c r="E8" s="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23.25">
      <c r="A9" s="8">
        <v>1706</v>
      </c>
      <c r="B9" s="6" t="s">
        <v>15</v>
      </c>
      <c r="C9" s="9">
        <v>15000</v>
      </c>
      <c r="D9" s="8" t="s">
        <v>8</v>
      </c>
      <c r="E9" s="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23.25">
      <c r="A10" s="8">
        <v>1707</v>
      </c>
      <c r="B10" s="6" t="s">
        <v>13</v>
      </c>
      <c r="C10" s="9">
        <v>13000</v>
      </c>
      <c r="D10" s="8" t="s">
        <v>8</v>
      </c>
      <c r="E10" s="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23.25">
      <c r="A11" s="8">
        <v>1708</v>
      </c>
      <c r="B11" s="6" t="s">
        <v>16</v>
      </c>
      <c r="C11" s="9">
        <v>21000000</v>
      </c>
      <c r="D11" s="8" t="s">
        <v>8</v>
      </c>
      <c r="E11" s="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23.25">
      <c r="A12" s="8">
        <v>1709</v>
      </c>
      <c r="B12" s="16" t="s">
        <v>17</v>
      </c>
      <c r="C12" s="9">
        <v>1175600</v>
      </c>
      <c r="D12" s="8" t="s">
        <v>8</v>
      </c>
      <c r="E12" s="6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23.25">
      <c r="A13" s="8">
        <v>1710</v>
      </c>
      <c r="B13" s="6" t="s">
        <v>15</v>
      </c>
      <c r="C13" s="9">
        <v>43500</v>
      </c>
      <c r="D13" s="8" t="s">
        <v>8</v>
      </c>
      <c r="E13" s="6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23.25">
      <c r="A14" s="8">
        <v>1711</v>
      </c>
      <c r="B14" s="6" t="s">
        <v>18</v>
      </c>
      <c r="C14" s="9">
        <v>100000</v>
      </c>
      <c r="D14" s="8" t="s">
        <v>8</v>
      </c>
      <c r="E14" s="6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23.25">
      <c r="A15" s="8">
        <v>1712</v>
      </c>
      <c r="B15" s="6" t="s">
        <v>14</v>
      </c>
      <c r="C15" s="9">
        <v>25000</v>
      </c>
      <c r="D15" s="8" t="s">
        <v>8</v>
      </c>
      <c r="E15" s="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23.25">
      <c r="A16" s="8">
        <v>1713</v>
      </c>
      <c r="B16" s="6" t="s">
        <v>14</v>
      </c>
      <c r="C16" s="9">
        <v>45000</v>
      </c>
      <c r="D16" s="8" t="s">
        <v>8</v>
      </c>
      <c r="E16" s="6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23.25">
      <c r="A17" s="8">
        <v>1714</v>
      </c>
      <c r="B17" s="6" t="s">
        <v>19</v>
      </c>
      <c r="C17" s="9">
        <v>35000</v>
      </c>
      <c r="D17" s="8" t="s">
        <v>8</v>
      </c>
      <c r="E17" s="6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23.25">
      <c r="A18" s="8">
        <v>1715</v>
      </c>
      <c r="B18" s="6" t="s">
        <v>15</v>
      </c>
      <c r="C18" s="9">
        <v>41900</v>
      </c>
      <c r="D18" s="8" t="s">
        <v>8</v>
      </c>
      <c r="E18" s="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23.25">
      <c r="A19" s="8">
        <v>1716</v>
      </c>
      <c r="B19" s="6" t="s">
        <v>20</v>
      </c>
      <c r="C19" s="9">
        <v>50000</v>
      </c>
      <c r="D19" s="8" t="s">
        <v>8</v>
      </c>
      <c r="E19" s="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23.25">
      <c r="A20" s="8">
        <v>1717</v>
      </c>
      <c r="B20" s="6" t="s">
        <v>21</v>
      </c>
      <c r="C20" s="9">
        <v>1461483</v>
      </c>
      <c r="D20" s="8" t="s">
        <v>8</v>
      </c>
      <c r="E20" s="6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23.25">
      <c r="A21" s="8"/>
      <c r="B21" s="6"/>
      <c r="C21" s="9"/>
      <c r="D21" s="8"/>
      <c r="E21" s="6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23.25">
      <c r="A22" s="8"/>
      <c r="B22" s="6"/>
      <c r="C22" s="9"/>
      <c r="D22" s="8"/>
      <c r="E22" s="6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23.25">
      <c r="A23" s="8"/>
      <c r="B23" s="6"/>
      <c r="C23" s="9"/>
      <c r="D23" s="8"/>
      <c r="E23" s="6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ht="23.25">
      <c r="A24" s="8"/>
      <c r="B24" s="6"/>
      <c r="C24" s="9"/>
      <c r="D24" s="8"/>
      <c r="E24" s="6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ht="23.25">
      <c r="A25" s="8"/>
      <c r="B25" s="6"/>
      <c r="C25" s="9"/>
      <c r="D25" s="8"/>
      <c r="E25" s="6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23.25">
      <c r="A26" s="8"/>
      <c r="B26" s="6"/>
      <c r="C26" s="9"/>
      <c r="D26" s="8"/>
      <c r="E26" s="6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24" thickBot="1">
      <c r="A27" s="10"/>
      <c r="B27" s="7"/>
      <c r="C27" s="17">
        <f>SUM(C6:C26)</f>
        <v>24881483</v>
      </c>
      <c r="D27" s="18" t="s">
        <v>8</v>
      </c>
      <c r="E27" s="7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24" thickTop="1">
      <c r="A28" s="3"/>
      <c r="B28" s="1"/>
      <c r="C28" s="13"/>
      <c r="D28" s="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23.25">
      <c r="A29" s="3" t="s">
        <v>7</v>
      </c>
      <c r="B29" s="13" t="s">
        <v>9</v>
      </c>
      <c r="C29" s="13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23.25">
      <c r="A30" s="3"/>
      <c r="B30" s="1" t="s">
        <v>10</v>
      </c>
      <c r="C30" s="13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23.25">
      <c r="A31" s="3"/>
      <c r="B31" s="1" t="s">
        <v>11</v>
      </c>
      <c r="C31" s="13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23.25">
      <c r="A32" s="3"/>
      <c r="B32" s="1" t="s">
        <v>12</v>
      </c>
      <c r="C32" s="13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23.25">
      <c r="A33" s="3"/>
      <c r="B33" s="1"/>
      <c r="C33" s="13"/>
      <c r="D33" s="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23.25">
      <c r="A34" s="3"/>
      <c r="B34" s="1"/>
      <c r="C34" s="13"/>
      <c r="D34" s="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23.25">
      <c r="A35" s="3"/>
      <c r="B35" s="1"/>
      <c r="C35" s="13"/>
      <c r="D35" s="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23.25">
      <c r="A36" s="3"/>
      <c r="B36" s="1"/>
      <c r="C36" s="13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3.25">
      <c r="A37" s="3"/>
      <c r="B37" s="1"/>
      <c r="C37" s="13"/>
      <c r="D37" s="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23.25">
      <c r="A38" s="3"/>
      <c r="B38" s="1"/>
      <c r="C38" s="13"/>
      <c r="D38" s="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23.25">
      <c r="A39" s="3"/>
      <c r="B39" s="1"/>
      <c r="C39" s="13"/>
      <c r="D39" s="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23.25">
      <c r="A40" s="3"/>
      <c r="B40" s="1"/>
      <c r="C40" s="13"/>
      <c r="D40" s="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23.25">
      <c r="A41" s="3"/>
      <c r="B41" s="1"/>
      <c r="C41" s="13"/>
      <c r="D41" s="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23.25">
      <c r="A42" s="3"/>
      <c r="B42" s="1"/>
      <c r="C42" s="13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23.25">
      <c r="A43" s="3"/>
      <c r="B43" s="1"/>
      <c r="C43" s="13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23.25">
      <c r="A44" s="3"/>
      <c r="B44" s="1"/>
      <c r="C44" s="13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23.25">
      <c r="A45" s="3"/>
      <c r="B45" s="1"/>
      <c r="C45" s="13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23.25">
      <c r="A46" s="3"/>
      <c r="B46" s="1"/>
      <c r="C46" s="13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23.25">
      <c r="A47" s="3"/>
      <c r="B47" s="1"/>
      <c r="C47" s="13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23.25">
      <c r="A48" s="3"/>
      <c r="B48" s="1"/>
      <c r="C48" s="13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23.25">
      <c r="A49" s="3"/>
      <c r="B49" s="1"/>
      <c r="C49" s="13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23.25">
      <c r="A50" s="3"/>
      <c r="B50" s="1"/>
      <c r="C50" s="13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23.25">
      <c r="A51" s="3"/>
      <c r="B51" s="1"/>
      <c r="C51" s="13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23.25">
      <c r="A52" s="3"/>
      <c r="B52" s="1"/>
      <c r="C52" s="13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23.25">
      <c r="A53" s="3"/>
      <c r="B53" s="1"/>
      <c r="C53" s="13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23.25">
      <c r="A54" s="3"/>
      <c r="B54" s="1"/>
      <c r="C54" s="13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23.25">
      <c r="A55" s="3"/>
      <c r="B55" s="1"/>
      <c r="C55" s="13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23.25">
      <c r="A56" s="3"/>
      <c r="B56" s="1"/>
      <c r="C56" s="13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23.25">
      <c r="A57" s="3"/>
      <c r="B57" s="1"/>
      <c r="C57" s="13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23.25">
      <c r="A58" s="3"/>
      <c r="B58" s="1"/>
      <c r="C58" s="13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23.25">
      <c r="A59" s="3"/>
      <c r="B59" s="1"/>
      <c r="C59" s="13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23.25">
      <c r="A60" s="3"/>
      <c r="B60" s="1"/>
      <c r="C60" s="13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23.25">
      <c r="A61" s="3"/>
      <c r="B61" s="1"/>
      <c r="C61" s="13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23.25">
      <c r="A62" s="3"/>
      <c r="B62" s="1"/>
      <c r="C62" s="13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23.25">
      <c r="A63" s="3"/>
      <c r="B63" s="1"/>
      <c r="C63" s="13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23.25">
      <c r="A64" s="3"/>
      <c r="B64" s="1"/>
      <c r="C64" s="13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23.25">
      <c r="A65" s="3"/>
      <c r="B65" s="1"/>
      <c r="C65" s="13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23.25">
      <c r="A66" s="3"/>
      <c r="B66" s="1"/>
      <c r="C66" s="13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23.25">
      <c r="A67" s="3"/>
      <c r="B67" s="1"/>
      <c r="C67" s="13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23.25">
      <c r="A68" s="3"/>
      <c r="B68" s="1"/>
      <c r="C68" s="13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</sheetData>
  <sheetProtection/>
  <mergeCells count="4">
    <mergeCell ref="A1:E1"/>
    <mergeCell ref="A2:E2"/>
    <mergeCell ref="A3:E3"/>
    <mergeCell ref="C5:D5"/>
  </mergeCells>
  <printOptions/>
  <pageMargins left="0.7480314960629921" right="0.1968503937007874" top="0.5905511811023623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LiteOS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MoZarD</cp:lastModifiedBy>
  <cp:lastPrinted>2009-04-23T09:40:25Z</cp:lastPrinted>
  <dcterms:created xsi:type="dcterms:W3CDTF">2008-10-06T09:46:49Z</dcterms:created>
  <dcterms:modified xsi:type="dcterms:W3CDTF">2009-04-23T09:40:49Z</dcterms:modified>
  <cp:category/>
  <cp:version/>
  <cp:contentType/>
  <cp:contentStatus/>
</cp:coreProperties>
</file>