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2120" windowHeight="7320" activeTab="0"/>
  </bookViews>
  <sheets>
    <sheet name="2551" sheetId="1" r:id="rId1"/>
  </sheets>
  <definedNames/>
  <calcPr fullCalcOnLoad="1"/>
</workbook>
</file>

<file path=xl/sharedStrings.xml><?xml version="1.0" encoding="utf-8"?>
<sst xmlns="http://schemas.openxmlformats.org/spreadsheetml/2006/main" count="92" uniqueCount="53">
  <si>
    <t>เทศบาลตำบลเขาฉกรรจ์</t>
  </si>
  <si>
    <t>งบทรัพย์สิน</t>
  </si>
  <si>
    <t>ประเภททรัพย์สิน</t>
  </si>
  <si>
    <t>ราคาทรัพย์สิน</t>
  </si>
  <si>
    <t>แหล่งที่มาของทรัพย์สิน</t>
  </si>
  <si>
    <t>ชื่อ</t>
  </si>
  <si>
    <t>จำนวนเงิน</t>
  </si>
  <si>
    <t>หมายเหตุ  1</t>
  </si>
  <si>
    <t xml:space="preserve">     1. ยานพาหนะ</t>
  </si>
  <si>
    <t xml:space="preserve">     2. เครื่องมือเครื่องใช้และอุปกรณ์</t>
  </si>
  <si>
    <t xml:space="preserve">         ก. ในการโยธา</t>
  </si>
  <si>
    <t xml:space="preserve">         ข. ในการดับเพลิง</t>
  </si>
  <si>
    <t xml:space="preserve">     3. เครื่องมือเครื่องใช้ในสำนักงาน</t>
  </si>
  <si>
    <t xml:space="preserve">         ค. ในการสาธารณสุข</t>
  </si>
  <si>
    <t xml:space="preserve">         ง. ในการไฟฟ้าและวิทยุ</t>
  </si>
  <si>
    <t xml:space="preserve">         จ. ในการประชาสัมพันธ์</t>
  </si>
  <si>
    <t xml:space="preserve">         ฉ. ในงานบ้านงานครัว</t>
  </si>
  <si>
    <t>-</t>
  </si>
  <si>
    <t>รวม</t>
  </si>
  <si>
    <t>ก.รายได้เทศบาล</t>
  </si>
  <si>
    <t>ข.รับโอนจากกรมการปกครอง</t>
  </si>
  <si>
    <t>ค.จ่ายเงินขาดสะสม</t>
  </si>
  <si>
    <t>ง.มีผู้อุทิศให้</t>
  </si>
  <si>
    <t>จ.รับจากสำนักงาน  ก.ส.ท.</t>
  </si>
  <si>
    <t>ฉ.รับโอนจากสำนักงานตำรวจแห่งชาติ</t>
  </si>
  <si>
    <t>ช.รับโอนจากกรมส่งเสริมฯ</t>
  </si>
  <si>
    <t>นายกเทศมนตรี..........................................................ปลัดเทศบาล...............................................หัวหน้ากองคลัง..............................................</t>
  </si>
  <si>
    <t>ก. อสังหาริมทรัพย์</t>
  </si>
  <si>
    <t>ข. สังหาริมทรัพย์</t>
  </si>
  <si>
    <t xml:space="preserve">     - ป้ายสำนักงาน</t>
  </si>
  <si>
    <t xml:space="preserve">     - อาคารจอดรถดับเพลิง</t>
  </si>
  <si>
    <t xml:space="preserve">     - ศาลาทรงไทย (วัดเก่าเขาฉกรรจ์)</t>
  </si>
  <si>
    <t xml:space="preserve">     - ซุ้มเฉลิมพระเกียรติ</t>
  </si>
  <si>
    <t xml:space="preserve">     - หอกระจายข่าว</t>
  </si>
  <si>
    <t xml:space="preserve">     - อาคารเอนกประสงค์ (ชุมชน)</t>
  </si>
  <si>
    <t xml:space="preserve">     - อาคารสำนักงานและอาคารพัสดุ</t>
  </si>
  <si>
    <t xml:space="preserve">     - ศูนย์พัฒนาเด็กเล็ก</t>
  </si>
  <si>
    <t xml:space="preserve">     - บ่อบาดาล+ระบบประปา</t>
  </si>
  <si>
    <t xml:space="preserve">     - เรือนนอนผู้ปฎิบัติธรรม</t>
  </si>
  <si>
    <t xml:space="preserve">     - ห้องน้ำสาธารณะ</t>
  </si>
  <si>
    <t xml:space="preserve">     - รั้วสำนักงานเทศบาล</t>
  </si>
  <si>
    <t xml:space="preserve">     - บ้านพักข้าราชการระดับ 5-6 (1 หลัง)</t>
  </si>
  <si>
    <t xml:space="preserve">     - บ้านพักข้าราชการระดับ 1-2 (5 หลัง)</t>
  </si>
  <si>
    <t xml:space="preserve">     - เสาธงชาติพร้อมฐานและรั้ว ด้านหน้า</t>
  </si>
  <si>
    <t xml:space="preserve">     - สถานีสูบน้ำบ้านหนองกระทุ่ม</t>
  </si>
  <si>
    <t>02</t>
  </si>
  <si>
    <t>ซ.รับโอนชลประทานจังหวัดสระแก้ว</t>
  </si>
  <si>
    <t xml:space="preserve">          ช. อุปกรณ์สนาม</t>
  </si>
  <si>
    <t xml:space="preserve">     - ศาลาผู้พักโดยสาร</t>
  </si>
  <si>
    <t xml:space="preserve"> -</t>
  </si>
  <si>
    <t xml:space="preserve">     - ตามรายละเอียดแนบท้าย-</t>
  </si>
  <si>
    <t>รายละเอียดแนบท้ายงบทรัพย์สิน</t>
  </si>
  <si>
    <t>ณ  วันที่     30  กันยายน    2551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</si>
</sst>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(* #,##0.0_);_(* \(#,##0.0\);_(* &quot;-&quot;??_);_(@_)"/>
    <numFmt numFmtId="204" formatCode="_(* #,##0_);_(* \(#,##0\);_(* &quot;-&quot;??_);_(@_)"/>
  </numFmts>
  <fonts count="23">
    <font>
      <sz val="12"/>
      <name val="Arial"/>
      <family val="0"/>
    </font>
    <font>
      <sz val="8"/>
      <name val="Arial"/>
      <family val="0"/>
    </font>
    <font>
      <sz val="14"/>
      <name val="Angsana New"/>
      <family val="1"/>
    </font>
    <font>
      <b/>
      <sz val="14"/>
      <name val="Angsana New"/>
      <family val="1"/>
    </font>
    <font>
      <sz val="8"/>
      <name val="Angsana New"/>
      <family val="1"/>
    </font>
    <font>
      <b/>
      <sz val="8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15" fillId="7" borderId="1" applyNumberFormat="0" applyAlignment="0" applyProtection="0"/>
    <xf numFmtId="0" fontId="16" fillId="1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204" fontId="2" fillId="0" borderId="13" xfId="36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204" fontId="2" fillId="0" borderId="13" xfId="36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204" fontId="2" fillId="0" borderId="0" xfId="0" applyNumberFormat="1" applyFont="1" applyAlignment="1">
      <alignment/>
    </xf>
    <xf numFmtId="204" fontId="2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/>
    </xf>
    <xf numFmtId="204" fontId="2" fillId="0" borderId="15" xfId="36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204" fontId="2" fillId="0" borderId="15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20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 quotePrefix="1">
      <alignment horizontal="center"/>
    </xf>
    <xf numFmtId="204" fontId="2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204" fontId="5" fillId="0" borderId="0" xfId="0" applyNumberFormat="1" applyFont="1" applyBorder="1" applyAlignment="1">
      <alignment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204" fontId="4" fillId="0" borderId="0" xfId="0" applyNumberFormat="1" applyFont="1" applyAlignment="1">
      <alignment vertical="center"/>
    </xf>
    <xf numFmtId="0" fontId="2" fillId="0" borderId="0" xfId="0" applyFont="1" applyAlignment="1">
      <alignment horizontal="left"/>
    </xf>
    <xf numFmtId="194" fontId="2" fillId="0" borderId="0" xfId="36" applyFont="1" applyBorder="1" applyAlignment="1">
      <alignment horizontal="center"/>
    </xf>
    <xf numFmtId="194" fontId="2" fillId="0" borderId="0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204" fontId="2" fillId="0" borderId="16" xfId="0" applyNumberFormat="1" applyFont="1" applyBorder="1" applyAlignment="1">
      <alignment/>
    </xf>
    <xf numFmtId="0" fontId="2" fillId="0" borderId="16" xfId="0" applyFont="1" applyBorder="1" applyAlignment="1" quotePrefix="1">
      <alignment/>
    </xf>
    <xf numFmtId="204" fontId="2" fillId="0" borderId="0" xfId="36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7">
      <selection activeCell="E9" sqref="E9"/>
    </sheetView>
  </sheetViews>
  <sheetFormatPr defaultColWidth="8.88671875" defaultRowHeight="15"/>
  <cols>
    <col min="1" max="1" width="25.5546875" style="1" customWidth="1"/>
    <col min="2" max="2" width="10.88671875" style="1" customWidth="1"/>
    <col min="3" max="3" width="3.21484375" style="1" customWidth="1"/>
    <col min="4" max="4" width="25.4453125" style="1" customWidth="1"/>
    <col min="5" max="5" width="10.88671875" style="1" customWidth="1"/>
    <col min="6" max="6" width="3.4453125" style="1" customWidth="1"/>
    <col min="7" max="7" width="8.88671875" style="1" customWidth="1"/>
    <col min="8" max="8" width="9.3359375" style="1" bestFit="1" customWidth="1"/>
    <col min="9" max="16384" width="8.88671875" style="1" customWidth="1"/>
  </cols>
  <sheetData>
    <row r="1" ht="21">
      <c r="E1" s="2" t="s">
        <v>7</v>
      </c>
    </row>
    <row r="2" spans="1:6" ht="21">
      <c r="A2" s="42" t="s">
        <v>0</v>
      </c>
      <c r="B2" s="42"/>
      <c r="C2" s="42"/>
      <c r="D2" s="42"/>
      <c r="E2" s="42"/>
      <c r="F2" s="42"/>
    </row>
    <row r="3" spans="1:6" ht="21">
      <c r="A3" s="42" t="s">
        <v>1</v>
      </c>
      <c r="B3" s="42"/>
      <c r="C3" s="42"/>
      <c r="D3" s="42"/>
      <c r="E3" s="42"/>
      <c r="F3" s="42"/>
    </row>
    <row r="4" spans="1:6" ht="21">
      <c r="A4" s="42" t="s">
        <v>52</v>
      </c>
      <c r="B4" s="42"/>
      <c r="C4" s="42"/>
      <c r="D4" s="42"/>
      <c r="E4" s="42"/>
      <c r="F4" s="42"/>
    </row>
    <row r="5" spans="1:6" s="2" customFormat="1" ht="21">
      <c r="A5" s="40" t="s">
        <v>2</v>
      </c>
      <c r="B5" s="40" t="s">
        <v>3</v>
      </c>
      <c r="C5" s="40"/>
      <c r="D5" s="44" t="s">
        <v>4</v>
      </c>
      <c r="E5" s="44"/>
      <c r="F5" s="44"/>
    </row>
    <row r="6" spans="1:6" s="2" customFormat="1" ht="21">
      <c r="A6" s="40"/>
      <c r="B6" s="40"/>
      <c r="C6" s="40"/>
      <c r="D6" s="3" t="s">
        <v>5</v>
      </c>
      <c r="E6" s="44" t="s">
        <v>6</v>
      </c>
      <c r="F6" s="44"/>
    </row>
    <row r="7" spans="1:6" s="2" customFormat="1" ht="21">
      <c r="A7" s="5" t="s">
        <v>27</v>
      </c>
      <c r="B7" s="6"/>
      <c r="C7" s="6"/>
      <c r="D7" s="7"/>
      <c r="E7" s="8"/>
      <c r="F7" s="9"/>
    </row>
    <row r="8" spans="1:9" s="12" customFormat="1" ht="21">
      <c r="A8" s="10" t="s">
        <v>50</v>
      </c>
      <c r="B8" s="11">
        <v>40290284</v>
      </c>
      <c r="C8" s="25" t="s">
        <v>45</v>
      </c>
      <c r="D8" s="7" t="s">
        <v>19</v>
      </c>
      <c r="E8" s="8">
        <v>47811990</v>
      </c>
      <c r="F8" s="9" t="s">
        <v>17</v>
      </c>
      <c r="H8" s="39"/>
      <c r="I8" s="14"/>
    </row>
    <row r="9" spans="1:8" s="12" customFormat="1" ht="21">
      <c r="A9" s="10"/>
      <c r="B9" s="11"/>
      <c r="C9" s="9"/>
      <c r="D9" s="7" t="s">
        <v>20</v>
      </c>
      <c r="E9" s="8">
        <v>2116770</v>
      </c>
      <c r="F9" s="9" t="s">
        <v>17</v>
      </c>
      <c r="H9" s="35"/>
    </row>
    <row r="10" spans="1:8" s="12" customFormat="1" ht="21">
      <c r="A10" s="5" t="s">
        <v>28</v>
      </c>
      <c r="B10" s="7"/>
      <c r="C10" s="7"/>
      <c r="D10" s="7" t="s">
        <v>21</v>
      </c>
      <c r="E10" s="8">
        <v>5286883</v>
      </c>
      <c r="F10" s="9" t="s">
        <v>17</v>
      </c>
      <c r="H10" s="34"/>
    </row>
    <row r="11" spans="1:9" s="12" customFormat="1" ht="21">
      <c r="A11" s="5" t="s">
        <v>8</v>
      </c>
      <c r="B11" s="8">
        <v>13325870</v>
      </c>
      <c r="C11" s="9" t="s">
        <v>17</v>
      </c>
      <c r="D11" s="7" t="s">
        <v>22</v>
      </c>
      <c r="E11" s="8">
        <v>205155</v>
      </c>
      <c r="F11" s="9" t="s">
        <v>17</v>
      </c>
      <c r="H11" s="39"/>
      <c r="I11" s="14"/>
    </row>
    <row r="12" spans="1:8" s="12" customFormat="1" ht="21">
      <c r="A12" s="5" t="s">
        <v>9</v>
      </c>
      <c r="B12" s="8"/>
      <c r="C12" s="7"/>
      <c r="D12" s="7" t="s">
        <v>23</v>
      </c>
      <c r="E12" s="8">
        <v>20500</v>
      </c>
      <c r="F12" s="9" t="s">
        <v>17</v>
      </c>
      <c r="H12" s="14"/>
    </row>
    <row r="13" spans="1:8" s="12" customFormat="1" ht="21">
      <c r="A13" s="5" t="s">
        <v>10</v>
      </c>
      <c r="B13" s="8">
        <v>241770</v>
      </c>
      <c r="C13" s="9" t="s">
        <v>17</v>
      </c>
      <c r="D13" s="7" t="s">
        <v>24</v>
      </c>
      <c r="E13" s="8">
        <v>200000</v>
      </c>
      <c r="F13" s="9" t="s">
        <v>17</v>
      </c>
      <c r="H13" s="35"/>
    </row>
    <row r="14" spans="1:8" s="12" customFormat="1" ht="21">
      <c r="A14" s="5" t="s">
        <v>11</v>
      </c>
      <c r="B14" s="8">
        <v>346900</v>
      </c>
      <c r="C14" s="9" t="s">
        <v>17</v>
      </c>
      <c r="D14" s="7" t="s">
        <v>25</v>
      </c>
      <c r="E14" s="8">
        <v>54800</v>
      </c>
      <c r="F14" s="9" t="s">
        <v>17</v>
      </c>
      <c r="H14" s="14"/>
    </row>
    <row r="15" spans="1:8" s="12" customFormat="1" ht="21">
      <c r="A15" s="5" t="s">
        <v>13</v>
      </c>
      <c r="B15" s="8">
        <v>215300</v>
      </c>
      <c r="C15" s="9" t="s">
        <v>17</v>
      </c>
      <c r="D15" s="7" t="s">
        <v>46</v>
      </c>
      <c r="E15" s="8">
        <v>4549284</v>
      </c>
      <c r="F15" s="25" t="s">
        <v>45</v>
      </c>
      <c r="H15" s="14"/>
    </row>
    <row r="16" spans="1:6" s="12" customFormat="1" ht="21">
      <c r="A16" s="5" t="s">
        <v>14</v>
      </c>
      <c r="B16" s="8">
        <v>514900</v>
      </c>
      <c r="C16" s="9" t="s">
        <v>17</v>
      </c>
      <c r="D16" s="7"/>
      <c r="E16" s="8"/>
      <c r="F16" s="9"/>
    </row>
    <row r="17" spans="1:6" s="12" customFormat="1" ht="21">
      <c r="A17" s="5" t="s">
        <v>15</v>
      </c>
      <c r="B17" s="8">
        <v>835400</v>
      </c>
      <c r="C17" s="9" t="s">
        <v>17</v>
      </c>
      <c r="D17" s="7"/>
      <c r="E17" s="8"/>
      <c r="F17" s="9"/>
    </row>
    <row r="18" spans="1:6" s="12" customFormat="1" ht="21">
      <c r="A18" s="5" t="s">
        <v>16</v>
      </c>
      <c r="B18" s="8">
        <v>86600</v>
      </c>
      <c r="C18" s="9" t="s">
        <v>17</v>
      </c>
      <c r="D18" s="7"/>
      <c r="E18" s="8"/>
      <c r="F18" s="9"/>
    </row>
    <row r="19" spans="1:6" s="12" customFormat="1" ht="21">
      <c r="A19" s="5" t="s">
        <v>47</v>
      </c>
      <c r="B19" s="8">
        <v>99938</v>
      </c>
      <c r="C19" s="9" t="s">
        <v>17</v>
      </c>
      <c r="D19" s="7"/>
      <c r="E19" s="8"/>
      <c r="F19" s="9"/>
    </row>
    <row r="20" spans="1:6" s="12" customFormat="1" ht="21">
      <c r="A20" s="5" t="s">
        <v>12</v>
      </c>
      <c r="B20" s="8">
        <v>4288420</v>
      </c>
      <c r="C20" s="9" t="s">
        <v>17</v>
      </c>
      <c r="D20" s="7"/>
      <c r="E20" s="8"/>
      <c r="F20" s="9"/>
    </row>
    <row r="21" spans="1:6" s="12" customFormat="1" ht="21">
      <c r="A21" s="15"/>
      <c r="B21" s="8"/>
      <c r="C21" s="9"/>
      <c r="D21" s="7"/>
      <c r="E21" s="8"/>
      <c r="F21" s="9"/>
    </row>
    <row r="22" spans="1:6" ht="21">
      <c r="A22" s="5"/>
      <c r="B22" s="8"/>
      <c r="C22" s="9"/>
      <c r="D22" s="7"/>
      <c r="E22" s="7"/>
      <c r="F22" s="9"/>
    </row>
    <row r="23" spans="1:6" ht="21">
      <c r="A23" s="16"/>
      <c r="B23" s="17"/>
      <c r="C23" s="18"/>
      <c r="D23" s="19"/>
      <c r="E23" s="20"/>
      <c r="F23" s="9"/>
    </row>
    <row r="24" spans="1:8" s="24" customFormat="1" ht="36.75" customHeight="1">
      <c r="A24" s="21" t="s">
        <v>18</v>
      </c>
      <c r="B24" s="22">
        <f>SUM(B8:B23)</f>
        <v>60245382</v>
      </c>
      <c r="C24" s="4" t="s">
        <v>45</v>
      </c>
      <c r="D24" s="23"/>
      <c r="E24" s="22">
        <f>SUM(E7:E23)</f>
        <v>60245382</v>
      </c>
      <c r="F24" s="4" t="s">
        <v>45</v>
      </c>
      <c r="H24" s="26"/>
    </row>
    <row r="25" spans="1:8" s="31" customFormat="1" ht="16.5" customHeight="1">
      <c r="A25" s="27"/>
      <c r="B25" s="28"/>
      <c r="C25" s="29"/>
      <c r="D25" s="30"/>
      <c r="E25" s="28"/>
      <c r="F25" s="29"/>
      <c r="H25" s="32"/>
    </row>
    <row r="26" spans="1:8" s="31" customFormat="1" ht="16.5" customHeight="1">
      <c r="A26" s="27"/>
      <c r="B26" s="28"/>
      <c r="C26" s="29"/>
      <c r="D26" s="30"/>
      <c r="E26" s="28"/>
      <c r="F26" s="29"/>
      <c r="H26" s="32"/>
    </row>
    <row r="28" spans="1:6" ht="21">
      <c r="A28" s="43" t="s">
        <v>26</v>
      </c>
      <c r="B28" s="43"/>
      <c r="C28" s="43"/>
      <c r="D28" s="43"/>
      <c r="E28" s="43"/>
      <c r="F28" s="43"/>
    </row>
    <row r="29" spans="1:6" ht="21">
      <c r="A29" s="33"/>
      <c r="B29" s="33"/>
      <c r="C29" s="33"/>
      <c r="D29" s="33"/>
      <c r="E29" s="33"/>
      <c r="F29" s="33"/>
    </row>
    <row r="30" spans="1:6" ht="21">
      <c r="A30" s="33"/>
      <c r="B30" s="33"/>
      <c r="C30" s="33"/>
      <c r="D30" s="33"/>
      <c r="E30" s="33"/>
      <c r="F30" s="33"/>
    </row>
    <row r="31" spans="1:6" ht="21">
      <c r="A31" s="33"/>
      <c r="B31" s="33"/>
      <c r="C31" s="33"/>
      <c r="D31" s="33"/>
      <c r="E31" s="33"/>
      <c r="F31" s="33"/>
    </row>
    <row r="32" spans="1:6" ht="21">
      <c r="A32" s="33"/>
      <c r="B32" s="33"/>
      <c r="C32" s="33"/>
      <c r="D32" s="33"/>
      <c r="E32" s="33"/>
      <c r="F32" s="33"/>
    </row>
    <row r="33" spans="1:6" ht="21">
      <c r="A33" s="33"/>
      <c r="B33" s="33"/>
      <c r="C33" s="33"/>
      <c r="D33" s="33"/>
      <c r="E33" s="33"/>
      <c r="F33" s="33"/>
    </row>
    <row r="34" spans="1:6" ht="21">
      <c r="A34" s="33"/>
      <c r="B34" s="33"/>
      <c r="C34" s="33"/>
      <c r="D34" s="33"/>
      <c r="E34" s="33"/>
      <c r="F34" s="33"/>
    </row>
    <row r="37" spans="1:3" ht="21">
      <c r="A37" s="41" t="s">
        <v>51</v>
      </c>
      <c r="B37" s="41"/>
      <c r="C37" s="41"/>
    </row>
    <row r="38" spans="1:3" ht="21">
      <c r="A38" s="40" t="s">
        <v>2</v>
      </c>
      <c r="B38" s="40" t="s">
        <v>3</v>
      </c>
      <c r="C38" s="40"/>
    </row>
    <row r="39" spans="1:3" ht="21">
      <c r="A39" s="40"/>
      <c r="B39" s="40"/>
      <c r="C39" s="40"/>
    </row>
    <row r="40" spans="1:3" ht="21">
      <c r="A40" s="5" t="s">
        <v>27</v>
      </c>
      <c r="B40" s="6"/>
      <c r="C40" s="6"/>
    </row>
    <row r="41" spans="1:4" ht="21">
      <c r="A41" s="10" t="s">
        <v>35</v>
      </c>
      <c r="B41" s="11">
        <v>11475700</v>
      </c>
      <c r="C41" s="9" t="s">
        <v>17</v>
      </c>
      <c r="D41" s="13"/>
    </row>
    <row r="42" spans="1:4" ht="21">
      <c r="A42" s="10" t="s">
        <v>41</v>
      </c>
      <c r="B42" s="11">
        <v>553000</v>
      </c>
      <c r="C42" s="9" t="s">
        <v>17</v>
      </c>
      <c r="D42" s="13"/>
    </row>
    <row r="43" spans="1:4" ht="21">
      <c r="A43" s="10" t="s">
        <v>42</v>
      </c>
      <c r="B43" s="11">
        <v>2210000</v>
      </c>
      <c r="C43" s="9" t="s">
        <v>17</v>
      </c>
      <c r="D43" s="13"/>
    </row>
    <row r="44" spans="1:4" ht="21">
      <c r="A44" s="10" t="s">
        <v>30</v>
      </c>
      <c r="B44" s="11">
        <v>2490000</v>
      </c>
      <c r="C44" s="9" t="s">
        <v>17</v>
      </c>
      <c r="D44" s="13"/>
    </row>
    <row r="45" spans="1:4" ht="21">
      <c r="A45" s="10" t="s">
        <v>29</v>
      </c>
      <c r="B45" s="8">
        <v>470800</v>
      </c>
      <c r="C45" s="9" t="s">
        <v>17</v>
      </c>
      <c r="D45" s="13"/>
    </row>
    <row r="46" spans="1:4" ht="21">
      <c r="A46" s="10" t="s">
        <v>43</v>
      </c>
      <c r="B46" s="8">
        <v>119500</v>
      </c>
      <c r="C46" s="9" t="s">
        <v>17</v>
      </c>
      <c r="D46" s="13"/>
    </row>
    <row r="47" spans="1:4" ht="21">
      <c r="A47" s="15" t="s">
        <v>31</v>
      </c>
      <c r="B47" s="8">
        <v>518000</v>
      </c>
      <c r="C47" s="9" t="s">
        <v>17</v>
      </c>
      <c r="D47" s="13"/>
    </row>
    <row r="48" spans="1:5" ht="21">
      <c r="A48" s="15" t="s">
        <v>32</v>
      </c>
      <c r="B48" s="8">
        <v>4121000</v>
      </c>
      <c r="C48" s="9" t="s">
        <v>17</v>
      </c>
      <c r="D48" s="13"/>
      <c r="E48" s="13"/>
    </row>
    <row r="49" spans="1:4" ht="21">
      <c r="A49" s="15" t="s">
        <v>34</v>
      </c>
      <c r="B49" s="8">
        <v>2988000</v>
      </c>
      <c r="C49" s="9" t="s">
        <v>17</v>
      </c>
      <c r="D49" s="13"/>
    </row>
    <row r="50" spans="1:4" ht="21">
      <c r="A50" s="15" t="s">
        <v>36</v>
      </c>
      <c r="B50" s="8">
        <v>4334000</v>
      </c>
      <c r="C50" s="9" t="s">
        <v>17</v>
      </c>
      <c r="D50" s="13"/>
    </row>
    <row r="51" spans="1:4" ht="21">
      <c r="A51" s="15" t="s">
        <v>40</v>
      </c>
      <c r="B51" s="8">
        <v>550000</v>
      </c>
      <c r="C51" s="9" t="s">
        <v>17</v>
      </c>
      <c r="D51" s="13"/>
    </row>
    <row r="52" spans="1:4" ht="21">
      <c r="A52" s="15" t="s">
        <v>33</v>
      </c>
      <c r="B52" s="8">
        <v>600000</v>
      </c>
      <c r="C52" s="9" t="s">
        <v>17</v>
      </c>
      <c r="D52" s="13"/>
    </row>
    <row r="53" spans="1:4" ht="21">
      <c r="A53" s="15" t="s">
        <v>37</v>
      </c>
      <c r="B53" s="8">
        <v>361000</v>
      </c>
      <c r="C53" s="9" t="s">
        <v>17</v>
      </c>
      <c r="D53" s="13"/>
    </row>
    <row r="54" spans="1:4" ht="21">
      <c r="A54" s="15" t="s">
        <v>38</v>
      </c>
      <c r="B54" s="8">
        <v>4500000</v>
      </c>
      <c r="C54" s="9" t="s">
        <v>17</v>
      </c>
      <c r="D54" s="13"/>
    </row>
    <row r="55" spans="1:4" ht="21">
      <c r="A55" s="15" t="s">
        <v>39</v>
      </c>
      <c r="B55" s="8">
        <v>450000</v>
      </c>
      <c r="C55" s="9" t="s">
        <v>17</v>
      </c>
      <c r="D55" s="13"/>
    </row>
    <row r="56" spans="1:4" ht="21">
      <c r="A56" s="10" t="s">
        <v>44</v>
      </c>
      <c r="B56" s="8">
        <v>4549284</v>
      </c>
      <c r="C56" s="25" t="s">
        <v>45</v>
      </c>
      <c r="D56" s="13"/>
    </row>
    <row r="57" spans="1:4" ht="21">
      <c r="A57" s="10" t="s">
        <v>48</v>
      </c>
      <c r="B57" s="8">
        <v>1195000</v>
      </c>
      <c r="C57" s="9" t="s">
        <v>49</v>
      </c>
      <c r="D57" s="13"/>
    </row>
    <row r="58" spans="1:4" ht="21.75" thickBot="1">
      <c r="A58" s="36" t="s">
        <v>18</v>
      </c>
      <c r="B58" s="37">
        <f>SUM(B41:B57)</f>
        <v>41485284</v>
      </c>
      <c r="C58" s="38" t="s">
        <v>45</v>
      </c>
      <c r="D58" s="13"/>
    </row>
    <row r="59" ht="21.75" thickTop="1"/>
  </sheetData>
  <sheetProtection/>
  <mergeCells count="11">
    <mergeCell ref="B5:C6"/>
    <mergeCell ref="A38:A39"/>
    <mergeCell ref="B38:C39"/>
    <mergeCell ref="A37:C37"/>
    <mergeCell ref="A2:F2"/>
    <mergeCell ref="A3:F3"/>
    <mergeCell ref="A4:F4"/>
    <mergeCell ref="A28:F28"/>
    <mergeCell ref="D5:F5"/>
    <mergeCell ref="E6:F6"/>
    <mergeCell ref="A5:A6"/>
  </mergeCells>
  <printOptions/>
  <pageMargins left="0.5" right="0.25" top="0.5" bottom="0.5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 Pro Thai</dc:creator>
  <cp:keywords/>
  <dc:description/>
  <cp:lastModifiedBy>MoZarD</cp:lastModifiedBy>
  <cp:lastPrinted>2009-04-10T03:38:37Z</cp:lastPrinted>
  <dcterms:created xsi:type="dcterms:W3CDTF">2006-05-02T09:52:04Z</dcterms:created>
  <dcterms:modified xsi:type="dcterms:W3CDTF">2009-08-14T04:16:19Z</dcterms:modified>
  <cp:category/>
  <cp:version/>
  <cp:contentType/>
  <cp:contentStatus/>
</cp:coreProperties>
</file>